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tabRatio="630" activeTab="0"/>
  </bookViews>
  <sheets>
    <sheet name="Total budget" sheetId="1" r:id="rId1"/>
    <sheet name="Sheet1" sheetId="2" r:id="rId2"/>
    <sheet name="Sheet2" sheetId="3" r:id="rId3"/>
  </sheets>
  <definedNames>
    <definedName name="_Toc198139938" localSheetId="0">'Total budget'!$B$1</definedName>
    <definedName name="_xlnm.Print_Area" localSheetId="0">'Total budget'!$A$1:$K$73</definedName>
    <definedName name="Print_Area_MI">#REF!</definedName>
    <definedName name="Print_Area_MI_1">'Total budget'!$A$3:$H$55</definedName>
  </definedNames>
  <calcPr fullCalcOnLoad="1"/>
</workbook>
</file>

<file path=xl/sharedStrings.xml><?xml version="1.0" encoding="utf-8"?>
<sst xmlns="http://schemas.openxmlformats.org/spreadsheetml/2006/main" count="45" uniqueCount="39">
  <si>
    <t>Unit</t>
  </si>
  <si>
    <t>Subtotal</t>
  </si>
  <si>
    <t>NGO President:</t>
  </si>
  <si>
    <t>#</t>
  </si>
  <si>
    <t>2.X</t>
  </si>
  <si>
    <t>3.X</t>
  </si>
  <si>
    <t>4.X</t>
  </si>
  <si>
    <t>5.X</t>
  </si>
  <si>
    <t>6.X</t>
  </si>
  <si>
    <t>Project accountant</t>
  </si>
  <si>
    <t>Date:</t>
  </si>
  <si>
    <t>Person responsible for the project:</t>
  </si>
  <si>
    <r>
      <t xml:space="preserve">3.3. Project Total Budget </t>
    </r>
    <r>
      <rPr>
        <sz val="37"/>
        <rFont val="Sylfaen"/>
        <family val="1"/>
      </rPr>
      <t>(Section C of the SGP Project Application)</t>
    </r>
  </si>
  <si>
    <t>TOTAL
(USD)</t>
  </si>
  <si>
    <t>CASH
(to be specified in Comments)</t>
  </si>
  <si>
    <t>IN-KIND
(to be specified in Comments)</t>
  </si>
  <si>
    <t>TOTAL CONTRIBUTED
(In-kind + Cash)</t>
  </si>
  <si>
    <t>EXPENDITURE CATEGORY</t>
  </si>
  <si>
    <t>UNIT</t>
  </si>
  <si>
    <t>NUMBER OF UNITS</t>
  </si>
  <si>
    <t>COST PER UNIT
(USD)</t>
  </si>
  <si>
    <t>AMOUNT REQUESTED FROM SGP
(USD)</t>
  </si>
  <si>
    <t>OTHER SOURCES OF CONTRIBUTION
(at 1:1 ratio)</t>
  </si>
  <si>
    <t>CONTRIBUTION DETAILS</t>
  </si>
  <si>
    <t>PROJECT PERSONNEL / LABOUR (GROSS):</t>
  </si>
  <si>
    <t>Month</t>
  </si>
  <si>
    <t>Project Coordinator</t>
  </si>
  <si>
    <t>Accountant</t>
  </si>
  <si>
    <t>EQUIPMENT / MATERIALS: Office Consumables (paper, ink/laser tonner, folders, paper notepads etc.)</t>
  </si>
  <si>
    <t>TRAININGS / SEMINARS / WORKSHOPS / INFORMATION CAMPAIGNS / OTHER:</t>
  </si>
  <si>
    <t>TRAVEL AND ACCOMODATION:</t>
  </si>
  <si>
    <t>SERVICES CONTRACTUALS:</t>
  </si>
  <si>
    <t>OTHER EXPENSES (SpecifY):  (office expenses)</t>
  </si>
  <si>
    <t xml:space="preserve">GRAND TOTAL </t>
  </si>
  <si>
    <t>Total Budget:</t>
  </si>
  <si>
    <t>Total requested from GEF SGP:</t>
  </si>
  <si>
    <t>Total contribution to the Project:</t>
  </si>
  <si>
    <t>Cash contribution:</t>
  </si>
  <si>
    <t>In-Kind contribution: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</si>
</sst>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b/>
      <sz val="11"/>
      <name val="Sylfaen"/>
      <family val="1"/>
    </font>
    <font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b/>
      <sz val="15"/>
      <name val="Times New Roman CYR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Sylfae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4"/>
      <name val="Times New Roman CYR"/>
      <family val="1"/>
    </font>
    <font>
      <b/>
      <sz val="13"/>
      <name val="Times New Roman"/>
      <family val="1"/>
    </font>
    <font>
      <sz val="18"/>
      <name val="Arial"/>
      <family val="2"/>
    </font>
    <font>
      <b/>
      <sz val="37"/>
      <name val="Sylfaen"/>
      <family val="1"/>
    </font>
    <font>
      <b/>
      <sz val="19"/>
      <name val="Arial"/>
      <family val="2"/>
    </font>
    <font>
      <b/>
      <sz val="19"/>
      <name val="Sylfaen"/>
      <family val="1"/>
    </font>
    <font>
      <sz val="19"/>
      <name val="Sylfaen"/>
      <family val="1"/>
    </font>
    <font>
      <b/>
      <sz val="19"/>
      <name val="Times New Roman CYR"/>
      <family val="1"/>
    </font>
    <font>
      <b/>
      <sz val="19"/>
      <name val="Times New Roman"/>
      <family val="1"/>
    </font>
    <font>
      <sz val="19"/>
      <name val="Arial"/>
      <family val="2"/>
    </font>
    <font>
      <sz val="19"/>
      <name val="Times New Roman"/>
      <family val="1"/>
    </font>
    <font>
      <sz val="37"/>
      <name val="Sylfaen"/>
      <family val="1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u val="single"/>
      <sz val="8.5"/>
      <color theme="11"/>
      <name val="Arial"/>
      <family val="2"/>
    </font>
    <font>
      <u val="single"/>
      <sz val="8.5"/>
      <color theme="10"/>
      <name val="Arial"/>
      <family val="2"/>
    </font>
    <font>
      <b/>
      <sz val="16"/>
      <color rgb="FFFF0000"/>
      <name val="Arial"/>
      <family val="2"/>
    </font>
    <font>
      <sz val="14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thin"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Fill="1" applyAlignment="1">
      <alignment horizontal="right"/>
    </xf>
    <xf numFmtId="0" fontId="56" fillId="0" borderId="0" xfId="0" applyFont="1" applyAlignment="1">
      <alignment horizontal="left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 applyProtection="1">
      <alignment vertical="center"/>
      <protection/>
    </xf>
    <xf numFmtId="4" fontId="23" fillId="0" borderId="15" xfId="0" applyNumberFormat="1" applyFont="1" applyFill="1" applyBorder="1" applyAlignment="1" applyProtection="1">
      <alignment vertical="center"/>
      <protection/>
    </xf>
    <xf numFmtId="4" fontId="23" fillId="18" borderId="16" xfId="0" applyNumberFormat="1" applyFont="1" applyFill="1" applyBorder="1" applyAlignment="1" applyProtection="1">
      <alignment horizontal="right" vertical="center"/>
      <protection/>
    </xf>
    <xf numFmtId="4" fontId="23" fillId="0" borderId="16" xfId="0" applyNumberFormat="1" applyFont="1" applyFill="1" applyBorder="1" applyAlignment="1" applyProtection="1">
      <alignment vertical="center"/>
      <protection/>
    </xf>
    <xf numFmtId="4" fontId="23" fillId="18" borderId="16" xfId="0" applyNumberFormat="1" applyFont="1" applyFill="1" applyBorder="1" applyAlignment="1" applyProtection="1">
      <alignment vertical="center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164" fontId="36" fillId="0" borderId="18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right"/>
    </xf>
    <xf numFmtId="3" fontId="37" fillId="0" borderId="20" xfId="0" applyNumberFormat="1" applyFont="1" applyFill="1" applyBorder="1" applyAlignment="1">
      <alignment horizontal="right"/>
    </xf>
    <xf numFmtId="3" fontId="37" fillId="0" borderId="21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/>
    </xf>
    <xf numFmtId="4" fontId="36" fillId="0" borderId="19" xfId="0" applyNumberFormat="1" applyFont="1" applyFill="1" applyBorder="1" applyAlignment="1">
      <alignment/>
    </xf>
    <xf numFmtId="4" fontId="36" fillId="18" borderId="21" xfId="0" applyNumberFormat="1" applyFont="1" applyFill="1" applyBorder="1" applyAlignment="1">
      <alignment horizontal="right"/>
    </xf>
    <xf numFmtId="4" fontId="36" fillId="0" borderId="21" xfId="0" applyNumberFormat="1" applyFont="1" applyFill="1" applyBorder="1" applyAlignment="1">
      <alignment horizontal="right"/>
    </xf>
    <xf numFmtId="0" fontId="36" fillId="0" borderId="22" xfId="0" applyNumberFormat="1" applyFont="1" applyFill="1" applyBorder="1" applyAlignment="1">
      <alignment/>
    </xf>
    <xf numFmtId="0" fontId="35" fillId="0" borderId="17" xfId="0" applyNumberFormat="1" applyFont="1" applyFill="1" applyBorder="1" applyAlignment="1" applyProtection="1">
      <alignment vertical="center" wrapText="1"/>
      <protection/>
    </xf>
    <xf numFmtId="165" fontId="22" fillId="0" borderId="23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 applyProtection="1">
      <alignment/>
      <protection/>
    </xf>
    <xf numFmtId="4" fontId="23" fillId="0" borderId="15" xfId="0" applyNumberFormat="1" applyFont="1" applyFill="1" applyBorder="1" applyAlignment="1" applyProtection="1">
      <alignment/>
      <protection/>
    </xf>
    <xf numFmtId="4" fontId="23" fillId="18" borderId="16" xfId="0" applyNumberFormat="1" applyFont="1" applyFill="1" applyBorder="1" applyAlignment="1" applyProtection="1">
      <alignment horizontal="right"/>
      <protection/>
    </xf>
    <xf numFmtId="4" fontId="23" fillId="0" borderId="16" xfId="0" applyNumberFormat="1" applyFont="1" applyFill="1" applyBorder="1" applyAlignment="1" applyProtection="1">
      <alignment/>
      <protection/>
    </xf>
    <xf numFmtId="4" fontId="23" fillId="18" borderId="16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>
      <alignment horizontal="left" wrapText="1"/>
    </xf>
    <xf numFmtId="0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/>
    </xf>
    <xf numFmtId="4" fontId="23" fillId="18" borderId="16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/>
    </xf>
    <xf numFmtId="4" fontId="23" fillId="18" borderId="16" xfId="0" applyNumberFormat="1" applyFont="1" applyFill="1" applyBorder="1" applyAlignment="1">
      <alignment/>
    </xf>
    <xf numFmtId="0" fontId="23" fillId="0" borderId="24" xfId="0" applyNumberFormat="1" applyFont="1" applyFill="1" applyBorder="1" applyAlignment="1">
      <alignment horizontal="center"/>
    </xf>
    <xf numFmtId="0" fontId="23" fillId="0" borderId="25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/>
    </xf>
    <xf numFmtId="4" fontId="23" fillId="18" borderId="27" xfId="0" applyNumberFormat="1" applyFont="1" applyFill="1" applyBorder="1" applyAlignment="1">
      <alignment horizontal="right"/>
    </xf>
    <xf numFmtId="4" fontId="23" fillId="0" borderId="27" xfId="0" applyNumberFormat="1" applyFont="1" applyFill="1" applyBorder="1" applyAlignment="1">
      <alignment/>
    </xf>
    <xf numFmtId="0" fontId="23" fillId="0" borderId="28" xfId="0" applyNumberFormat="1" applyFont="1" applyFill="1" applyBorder="1" applyAlignment="1">
      <alignment horizontal="center"/>
    </xf>
    <xf numFmtId="0" fontId="23" fillId="0" borderId="29" xfId="0" applyNumberFormat="1" applyFont="1" applyFill="1" applyBorder="1" applyAlignment="1">
      <alignment horizontal="center"/>
    </xf>
    <xf numFmtId="3" fontId="23" fillId="0" borderId="30" xfId="0" applyNumberFormat="1" applyFont="1" applyFill="1" applyBorder="1" applyAlignment="1">
      <alignment/>
    </xf>
    <xf numFmtId="4" fontId="23" fillId="18" borderId="31" xfId="0" applyNumberFormat="1" applyFont="1" applyFill="1" applyBorder="1" applyAlignment="1">
      <alignment horizontal="right"/>
    </xf>
    <xf numFmtId="4" fontId="23" fillId="0" borderId="31" xfId="0" applyNumberFormat="1" applyFont="1" applyFill="1" applyBorder="1" applyAlignment="1" applyProtection="1">
      <alignment/>
      <protection/>
    </xf>
    <xf numFmtId="4" fontId="36" fillId="18" borderId="19" xfId="0" applyNumberFormat="1" applyFont="1" applyFill="1" applyBorder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" fontId="23" fillId="0" borderId="31" xfId="0" applyNumberFormat="1" applyFont="1" applyFill="1" applyBorder="1" applyAlignment="1">
      <alignment/>
    </xf>
    <xf numFmtId="4" fontId="23" fillId="18" borderId="31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1" fontId="29" fillId="19" borderId="32" xfId="0" applyNumberFormat="1" applyFont="1" applyFill="1" applyBorder="1" applyAlignment="1">
      <alignment horizontal="center"/>
    </xf>
    <xf numFmtId="0" fontId="29" fillId="19" borderId="33" xfId="0" applyFont="1" applyFill="1" applyBorder="1" applyAlignment="1">
      <alignment vertical="center"/>
    </xf>
    <xf numFmtId="0" fontId="29" fillId="19" borderId="34" xfId="0" applyFont="1" applyFill="1" applyBorder="1" applyAlignment="1">
      <alignment vertical="center"/>
    </xf>
    <xf numFmtId="0" fontId="27" fillId="19" borderId="35" xfId="0" applyFont="1" applyFill="1" applyBorder="1" applyAlignment="1" applyProtection="1">
      <alignment horizontal="center"/>
      <protection/>
    </xf>
    <xf numFmtId="0" fontId="27" fillId="19" borderId="34" xfId="0" applyFont="1" applyFill="1" applyBorder="1" applyAlignment="1" applyProtection="1">
      <alignment horizontal="center"/>
      <protection/>
    </xf>
    <xf numFmtId="0" fontId="28" fillId="19" borderId="34" xfId="0" applyFont="1" applyFill="1" applyBorder="1" applyAlignment="1">
      <alignment/>
    </xf>
    <xf numFmtId="0" fontId="28" fillId="19" borderId="36" xfId="0" applyFont="1" applyFill="1" applyBorder="1" applyAlignment="1">
      <alignment/>
    </xf>
    <xf numFmtId="0" fontId="27" fillId="19" borderId="37" xfId="0" applyNumberFormat="1" applyFont="1" applyFill="1" applyBorder="1" applyAlignment="1">
      <alignment horizontal="center"/>
    </xf>
    <xf numFmtId="1" fontId="29" fillId="19" borderId="11" xfId="0" applyNumberFormat="1" applyFont="1" applyFill="1" applyBorder="1" applyAlignment="1">
      <alignment horizontal="center"/>
    </xf>
    <xf numFmtId="0" fontId="29" fillId="19" borderId="38" xfId="0" applyFont="1" applyFill="1" applyBorder="1" applyAlignment="1">
      <alignment vertical="center"/>
    </xf>
    <xf numFmtId="0" fontId="29" fillId="19" borderId="39" xfId="0" applyFont="1" applyFill="1" applyBorder="1" applyAlignment="1">
      <alignment vertical="center"/>
    </xf>
    <xf numFmtId="0" fontId="29" fillId="19" borderId="40" xfId="0" applyFont="1" applyFill="1" applyBorder="1" applyAlignment="1">
      <alignment vertical="center"/>
    </xf>
    <xf numFmtId="0" fontId="27" fillId="19" borderId="41" xfId="0" applyFont="1" applyFill="1" applyBorder="1" applyAlignment="1" applyProtection="1">
      <alignment horizontal="center"/>
      <protection/>
    </xf>
    <xf numFmtId="0" fontId="27" fillId="19" borderId="40" xfId="0" applyFont="1" applyFill="1" applyBorder="1" applyAlignment="1" applyProtection="1">
      <alignment horizontal="center"/>
      <protection/>
    </xf>
    <xf numFmtId="0" fontId="28" fillId="19" borderId="40" xfId="0" applyFont="1" applyFill="1" applyBorder="1" applyAlignment="1">
      <alignment/>
    </xf>
    <xf numFmtId="0" fontId="28" fillId="19" borderId="38" xfId="0" applyFont="1" applyFill="1" applyBorder="1" applyAlignment="1">
      <alignment/>
    </xf>
    <xf numFmtId="0" fontId="27" fillId="19" borderId="42" xfId="0" applyNumberFormat="1" applyFont="1" applyFill="1" applyBorder="1" applyAlignment="1">
      <alignment horizontal="center"/>
    </xf>
    <xf numFmtId="0" fontId="30" fillId="20" borderId="4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4" fontId="43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4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8" fillId="0" borderId="44" xfId="0" applyFont="1" applyBorder="1" applyAlignment="1">
      <alignment/>
    </xf>
    <xf numFmtId="0" fontId="48" fillId="0" borderId="45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0" xfId="0" applyFont="1" applyBorder="1" applyAlignment="1">
      <alignment/>
    </xf>
    <xf numFmtId="0" fontId="29" fillId="19" borderId="44" xfId="0" applyFont="1" applyFill="1" applyBorder="1" applyAlignment="1">
      <alignment vertical="center"/>
    </xf>
    <xf numFmtId="164" fontId="36" fillId="0" borderId="47" xfId="0" applyNumberFormat="1" applyFont="1" applyFill="1" applyBorder="1" applyAlignment="1">
      <alignment horizontal="center"/>
    </xf>
    <xf numFmtId="0" fontId="37" fillId="0" borderId="48" xfId="0" applyFont="1" applyFill="1" applyBorder="1" applyAlignment="1">
      <alignment horizontal="right"/>
    </xf>
    <xf numFmtId="164" fontId="36" fillId="0" borderId="49" xfId="0" applyNumberFormat="1" applyFont="1" applyFill="1" applyBorder="1" applyAlignment="1">
      <alignment horizontal="center"/>
    </xf>
    <xf numFmtId="0" fontId="37" fillId="0" borderId="50" xfId="0" applyFont="1" applyFill="1" applyBorder="1" applyAlignment="1">
      <alignment horizontal="right"/>
    </xf>
    <xf numFmtId="0" fontId="29" fillId="19" borderId="37" xfId="0" applyFont="1" applyFill="1" applyBorder="1" applyAlignment="1">
      <alignment vertical="center"/>
    </xf>
    <xf numFmtId="0" fontId="35" fillId="0" borderId="17" xfId="0" applyNumberFormat="1" applyFont="1" applyFill="1" applyBorder="1" applyAlignment="1">
      <alignment horizontal="left" vertical="center" wrapText="1"/>
    </xf>
    <xf numFmtId="165" fontId="22" fillId="0" borderId="51" xfId="0" applyNumberFormat="1" applyFont="1" applyFill="1" applyBorder="1" applyAlignment="1">
      <alignment horizontal="center" vertical="center"/>
    </xf>
    <xf numFmtId="0" fontId="35" fillId="0" borderId="52" xfId="0" applyNumberFormat="1" applyFont="1" applyFill="1" applyBorder="1" applyAlignment="1">
      <alignment horizontal="left" vertical="center" wrapText="1"/>
    </xf>
    <xf numFmtId="3" fontId="37" fillId="0" borderId="53" xfId="0" applyNumberFormat="1" applyFont="1" applyFill="1" applyBorder="1" applyAlignment="1">
      <alignment horizontal="right"/>
    </xf>
    <xf numFmtId="165" fontId="22" fillId="0" borderId="54" xfId="0" applyNumberFormat="1" applyFont="1" applyFill="1" applyBorder="1" applyAlignment="1">
      <alignment horizontal="center" vertical="center"/>
    </xf>
    <xf numFmtId="164" fontId="36" fillId="0" borderId="55" xfId="0" applyNumberFormat="1" applyFont="1" applyFill="1" applyBorder="1" applyAlignment="1">
      <alignment horizontal="center"/>
    </xf>
    <xf numFmtId="0" fontId="37" fillId="0" borderId="56" xfId="0" applyFont="1" applyFill="1" applyBorder="1" applyAlignment="1">
      <alignment horizontal="right"/>
    </xf>
    <xf numFmtId="0" fontId="57" fillId="0" borderId="0" xfId="0" applyFont="1" applyBorder="1" applyAlignment="1">
      <alignment wrapText="1"/>
    </xf>
    <xf numFmtId="0" fontId="36" fillId="0" borderId="22" xfId="0" applyNumberFormat="1" applyFont="1" applyFill="1" applyBorder="1" applyAlignment="1">
      <alignment wrapText="1"/>
    </xf>
    <xf numFmtId="0" fontId="27" fillId="19" borderId="42" xfId="0" applyNumberFormat="1" applyFont="1" applyFill="1" applyBorder="1" applyAlignment="1">
      <alignment horizontal="center" wrapText="1"/>
    </xf>
    <xf numFmtId="0" fontId="31" fillId="0" borderId="0" xfId="0" applyNumberFormat="1" applyFont="1" applyAlignment="1">
      <alignment horizontal="center" wrapText="1"/>
    </xf>
    <xf numFmtId="0" fontId="33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NumberFormat="1" applyFont="1" applyAlignment="1">
      <alignment wrapText="1"/>
    </xf>
    <xf numFmtId="0" fontId="47" fillId="0" borderId="0" xfId="0" applyNumberFormat="1" applyFont="1" applyBorder="1" applyAlignment="1">
      <alignment horizontal="center" wrapText="1"/>
    </xf>
    <xf numFmtId="4" fontId="36" fillId="0" borderId="48" xfId="0" applyNumberFormat="1" applyFont="1" applyFill="1" applyBorder="1" applyAlignment="1">
      <alignment/>
    </xf>
    <xf numFmtId="4" fontId="36" fillId="18" borderId="48" xfId="0" applyNumberFormat="1" applyFont="1" applyFill="1" applyBorder="1" applyAlignment="1">
      <alignment/>
    </xf>
    <xf numFmtId="3" fontId="37" fillId="0" borderId="57" xfId="0" applyNumberFormat="1" applyFont="1" applyFill="1" applyBorder="1" applyAlignment="1">
      <alignment horizontal="right"/>
    </xf>
    <xf numFmtId="3" fontId="37" fillId="0" borderId="58" xfId="0" applyNumberFormat="1" applyFont="1" applyFill="1" applyBorder="1" applyAlignment="1">
      <alignment horizontal="right"/>
    </xf>
    <xf numFmtId="3" fontId="36" fillId="0" borderId="48" xfId="0" applyNumberFormat="1" applyFont="1" applyFill="1" applyBorder="1" applyAlignment="1">
      <alignment/>
    </xf>
    <xf numFmtId="0" fontId="36" fillId="0" borderId="59" xfId="0" applyNumberFormat="1" applyFont="1" applyFill="1" applyBorder="1" applyAlignment="1">
      <alignment wrapText="1"/>
    </xf>
    <xf numFmtId="0" fontId="38" fillId="20" borderId="60" xfId="0" applyFont="1" applyFill="1" applyBorder="1" applyAlignment="1">
      <alignment/>
    </xf>
    <xf numFmtId="3" fontId="25" fillId="20" borderId="61" xfId="0" applyNumberFormat="1" applyFont="1" applyFill="1" applyBorder="1" applyAlignment="1">
      <alignment/>
    </xf>
    <xf numFmtId="3" fontId="25" fillId="20" borderId="62" xfId="0" applyNumberFormat="1" applyFont="1" applyFill="1" applyBorder="1" applyAlignment="1">
      <alignment/>
    </xf>
    <xf numFmtId="4" fontId="23" fillId="20" borderId="63" xfId="0" applyNumberFormat="1" applyFont="1" applyFill="1" applyBorder="1" applyAlignment="1">
      <alignment/>
    </xf>
    <xf numFmtId="4" fontId="22" fillId="20" borderId="64" xfId="0" applyNumberFormat="1" applyFont="1" applyFill="1" applyBorder="1" applyAlignment="1">
      <alignment/>
    </xf>
    <xf numFmtId="0" fontId="22" fillId="20" borderId="65" xfId="0" applyNumberFormat="1" applyFont="1" applyFill="1" applyBorder="1" applyAlignment="1">
      <alignment wrapText="1"/>
    </xf>
    <xf numFmtId="0" fontId="30" fillId="20" borderId="66" xfId="0" applyFont="1" applyFill="1" applyBorder="1" applyAlignment="1">
      <alignment horizontal="center" vertical="center" wrapText="1"/>
    </xf>
    <xf numFmtId="0" fontId="29" fillId="20" borderId="67" xfId="0" applyFont="1" applyFill="1" applyBorder="1" applyAlignment="1" applyProtection="1">
      <alignment horizontal="center" vertical="center" wrapText="1"/>
      <protection/>
    </xf>
    <xf numFmtId="0" fontId="29" fillId="20" borderId="68" xfId="0" applyFont="1" applyFill="1" applyBorder="1" applyAlignment="1" applyProtection="1">
      <alignment horizontal="center" vertical="center" wrapText="1"/>
      <protection/>
    </xf>
    <xf numFmtId="0" fontId="29" fillId="20" borderId="69" xfId="0" applyFont="1" applyFill="1" applyBorder="1" applyAlignment="1" applyProtection="1">
      <alignment horizontal="center" vertical="center" wrapText="1"/>
      <protection/>
    </xf>
    <xf numFmtId="0" fontId="29" fillId="20" borderId="25" xfId="0" applyFont="1" applyFill="1" applyBorder="1" applyAlignment="1" applyProtection="1">
      <alignment horizontal="center" vertical="center" wrapText="1"/>
      <protection/>
    </xf>
    <xf numFmtId="0" fontId="39" fillId="20" borderId="70" xfId="0" applyFont="1" applyFill="1" applyBorder="1" applyAlignment="1" applyProtection="1">
      <alignment horizontal="center" vertical="center" wrapText="1"/>
      <protection/>
    </xf>
    <xf numFmtId="0" fontId="39" fillId="20" borderId="25" xfId="0" applyFont="1" applyFill="1" applyBorder="1" applyAlignment="1" applyProtection="1">
      <alignment horizontal="center" vertical="center" wrapText="1"/>
      <protection/>
    </xf>
    <xf numFmtId="0" fontId="39" fillId="20" borderId="71" xfId="0" applyFont="1" applyFill="1" applyBorder="1" applyAlignment="1" applyProtection="1">
      <alignment horizontal="center" vertical="center" wrapText="1"/>
      <protection/>
    </xf>
    <xf numFmtId="0" fontId="29" fillId="20" borderId="72" xfId="0" applyFont="1" applyFill="1" applyBorder="1" applyAlignment="1" applyProtection="1">
      <alignment horizontal="center" vertical="center" wrapText="1"/>
      <protection/>
    </xf>
    <xf numFmtId="0" fontId="29" fillId="19" borderId="36" xfId="0" applyFont="1" applyFill="1" applyBorder="1" applyAlignment="1">
      <alignment vertical="center"/>
    </xf>
    <xf numFmtId="0" fontId="29" fillId="19" borderId="38" xfId="0" applyFont="1" applyFill="1" applyBorder="1" applyAlignment="1">
      <alignment vertical="center"/>
    </xf>
    <xf numFmtId="0" fontId="35" fillId="0" borderId="16" xfId="0" applyNumberFormat="1" applyFont="1" applyFill="1" applyBorder="1" applyAlignment="1">
      <alignment horizontal="left" vertical="center" wrapText="1"/>
    </xf>
    <xf numFmtId="0" fontId="35" fillId="0" borderId="31" xfId="0" applyNumberFormat="1" applyFont="1" applyFill="1" applyBorder="1" applyAlignment="1">
      <alignment horizontal="left" vertical="center" wrapText="1"/>
    </xf>
    <xf numFmtId="0" fontId="25" fillId="20" borderId="63" xfId="0" applyFont="1" applyFill="1" applyBorder="1" applyAlignment="1">
      <alignment horizontal="right"/>
    </xf>
    <xf numFmtId="0" fontId="29" fillId="20" borderId="43" xfId="0" applyFont="1" applyFill="1" applyBorder="1" applyAlignment="1" applyProtection="1">
      <alignment horizontal="center" vertical="center" wrapText="1"/>
      <protection/>
    </xf>
    <xf numFmtId="0" fontId="29" fillId="20" borderId="73" xfId="0" applyFont="1" applyFill="1" applyBorder="1" applyAlignment="1" applyProtection="1">
      <alignment horizontal="center" vertical="center" wrapText="1"/>
      <protection/>
    </xf>
    <xf numFmtId="0" fontId="29" fillId="20" borderId="74" xfId="0" applyFont="1" applyFill="1" applyBorder="1" applyAlignment="1" applyProtection="1">
      <alignment horizontal="center" vertical="center" wrapText="1"/>
      <protection/>
    </xf>
    <xf numFmtId="0" fontId="29" fillId="20" borderId="75" xfId="0" applyFont="1" applyFill="1" applyBorder="1" applyAlignment="1" applyProtection="1">
      <alignment horizontal="center" vertical="center" wrapText="1"/>
      <protection/>
    </xf>
    <xf numFmtId="0" fontId="28" fillId="0" borderId="7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66" sqref="F66"/>
    </sheetView>
  </sheetViews>
  <sheetFormatPr defaultColWidth="9.7109375" defaultRowHeight="12.75"/>
  <cols>
    <col min="1" max="1" width="5.28125" style="0" bestFit="1" customWidth="1"/>
    <col min="2" max="2" width="82.00390625" style="3" customWidth="1"/>
    <col min="3" max="3" width="12.140625" style="3" customWidth="1"/>
    <col min="4" max="4" width="15.57421875" style="3" customWidth="1"/>
    <col min="5" max="5" width="12.140625" style="3" bestFit="1" customWidth="1"/>
    <col min="6" max="6" width="15.140625" style="3" customWidth="1"/>
    <col min="7" max="7" width="18.7109375" style="0" customWidth="1"/>
    <col min="8" max="9" width="19.57421875" style="0" customWidth="1"/>
    <col min="10" max="10" width="20.7109375" style="0" customWidth="1"/>
    <col min="11" max="11" width="54.57421875" style="10" customWidth="1"/>
    <col min="12" max="16384" width="9.7109375" style="3" customWidth="1"/>
  </cols>
  <sheetData>
    <row r="1" spans="2:11" s="97" customFormat="1" ht="49.5">
      <c r="B1" s="98" t="s">
        <v>12</v>
      </c>
      <c r="G1" s="98"/>
      <c r="H1" s="98"/>
      <c r="I1" s="98"/>
      <c r="J1" s="98"/>
      <c r="K1" s="99"/>
    </row>
    <row r="2" spans="2:11" s="12" customFormat="1" ht="39" customHeight="1" thickBot="1">
      <c r="B2" s="13"/>
      <c r="G2" s="13"/>
      <c r="H2" s="13"/>
      <c r="I2" s="13"/>
      <c r="J2" s="13"/>
      <c r="K2" s="14"/>
    </row>
    <row r="3" spans="2:11" s="4" customFormat="1" ht="63.75" customHeight="1" thickBot="1">
      <c r="B3" s="2"/>
      <c r="C3" s="5"/>
      <c r="D3" s="6"/>
      <c r="E3" s="5"/>
      <c r="F3" s="5"/>
      <c r="G3" s="170" t="s">
        <v>21</v>
      </c>
      <c r="H3" s="172" t="s">
        <v>22</v>
      </c>
      <c r="I3" s="173"/>
      <c r="J3" s="174"/>
      <c r="K3" s="8"/>
    </row>
    <row r="4" spans="1:11" ht="75" thickBot="1">
      <c r="A4" s="93" t="s">
        <v>3</v>
      </c>
      <c r="B4" s="156" t="s">
        <v>17</v>
      </c>
      <c r="C4" s="157" t="s">
        <v>18</v>
      </c>
      <c r="D4" s="160" t="s">
        <v>19</v>
      </c>
      <c r="E4" s="159" t="s">
        <v>20</v>
      </c>
      <c r="F4" s="158" t="s">
        <v>13</v>
      </c>
      <c r="G4" s="171"/>
      <c r="H4" s="161" t="s">
        <v>14</v>
      </c>
      <c r="I4" s="162" t="s">
        <v>15</v>
      </c>
      <c r="J4" s="163" t="s">
        <v>16</v>
      </c>
      <c r="K4" s="164" t="s">
        <v>23</v>
      </c>
    </row>
    <row r="5" spans="1:11" s="15" customFormat="1" ht="18.75">
      <c r="A5" s="76">
        <v>1</v>
      </c>
      <c r="B5" s="165" t="s">
        <v>24</v>
      </c>
      <c r="C5" s="77"/>
      <c r="D5" s="78"/>
      <c r="E5" s="79"/>
      <c r="F5" s="79"/>
      <c r="G5" s="80"/>
      <c r="H5" s="81"/>
      <c r="I5" s="82"/>
      <c r="J5" s="82"/>
      <c r="K5" s="83"/>
    </row>
    <row r="6" spans="1:11" s="11" customFormat="1" ht="18">
      <c r="A6" s="26">
        <v>1.1</v>
      </c>
      <c r="B6" s="167" t="s">
        <v>26</v>
      </c>
      <c r="C6" s="27" t="s">
        <v>25</v>
      </c>
      <c r="D6" s="28"/>
      <c r="E6" s="29"/>
      <c r="F6" s="30">
        <f>D6*E6</f>
        <v>0</v>
      </c>
      <c r="G6" s="31"/>
      <c r="H6" s="32"/>
      <c r="I6" s="32"/>
      <c r="J6" s="33">
        <f>H6+I6</f>
        <v>0</v>
      </c>
      <c r="K6" s="34"/>
    </row>
    <row r="7" spans="1:11" s="11" customFormat="1" ht="18" thickBot="1">
      <c r="A7" s="133">
        <v>1.2</v>
      </c>
      <c r="B7" s="168" t="s">
        <v>27</v>
      </c>
      <c r="C7" s="27"/>
      <c r="D7" s="28"/>
      <c r="E7" s="29"/>
      <c r="F7" s="30">
        <f>D7*E7</f>
        <v>0</v>
      </c>
      <c r="G7" s="31"/>
      <c r="H7" s="32"/>
      <c r="I7" s="32"/>
      <c r="J7" s="33">
        <f>H7+I7</f>
        <v>0</v>
      </c>
      <c r="K7" s="34"/>
    </row>
    <row r="8" spans="1:11" s="11" customFormat="1" ht="18" thickBot="1">
      <c r="A8" s="134"/>
      <c r="B8" s="135" t="s">
        <v>1</v>
      </c>
      <c r="C8" s="132"/>
      <c r="D8" s="38"/>
      <c r="E8" s="39"/>
      <c r="F8" s="40">
        <f>SUM(F6:F7)</f>
        <v>0</v>
      </c>
      <c r="G8" s="41">
        <f>SUM(G6:G7)</f>
        <v>0</v>
      </c>
      <c r="H8" s="42">
        <f>SUM(H6:H7)</f>
        <v>0</v>
      </c>
      <c r="I8" s="42">
        <f>SUM(I6:I7)</f>
        <v>0</v>
      </c>
      <c r="J8" s="41">
        <f>SUM(J6:J7)</f>
        <v>0</v>
      </c>
      <c r="K8" s="43"/>
    </row>
    <row r="9" spans="1:11" s="15" customFormat="1" ht="18.75">
      <c r="A9" s="76">
        <v>2</v>
      </c>
      <c r="B9" s="128" t="s">
        <v>28</v>
      </c>
      <c r="C9" s="123"/>
      <c r="D9" s="87"/>
      <c r="E9" s="88"/>
      <c r="F9" s="88"/>
      <c r="G9" s="89"/>
      <c r="H9" s="90"/>
      <c r="I9" s="91"/>
      <c r="J9" s="91"/>
      <c r="K9" s="92"/>
    </row>
    <row r="10" spans="1:11" s="11" customFormat="1" ht="18">
      <c r="A10" s="26">
        <v>2.1</v>
      </c>
      <c r="B10" s="129"/>
      <c r="C10" s="46" t="s">
        <v>0</v>
      </c>
      <c r="D10" s="28"/>
      <c r="E10" s="29"/>
      <c r="F10" s="30">
        <f aca="true" t="shared" si="0" ref="F10:F16">D10*E10</f>
        <v>0</v>
      </c>
      <c r="G10" s="31"/>
      <c r="H10" s="32"/>
      <c r="I10" s="32"/>
      <c r="J10" s="33">
        <f>H10+I10</f>
        <v>0</v>
      </c>
      <c r="K10" s="44"/>
    </row>
    <row r="11" spans="1:11" s="11" customFormat="1" ht="18">
      <c r="A11" s="26">
        <v>2.2</v>
      </c>
      <c r="B11" s="129"/>
      <c r="C11" s="46"/>
      <c r="D11" s="28"/>
      <c r="E11" s="29"/>
      <c r="F11" s="30">
        <f t="shared" si="0"/>
        <v>0</v>
      </c>
      <c r="G11" s="31"/>
      <c r="H11" s="32"/>
      <c r="I11" s="32"/>
      <c r="J11" s="33">
        <f aca="true" t="shared" si="1" ref="J11:J16">H11+I11</f>
        <v>0</v>
      </c>
      <c r="K11" s="44"/>
    </row>
    <row r="12" spans="1:11" s="11" customFormat="1" ht="18">
      <c r="A12" s="26">
        <v>2.3</v>
      </c>
      <c r="B12" s="129"/>
      <c r="C12" s="46"/>
      <c r="D12" s="28"/>
      <c r="E12" s="29"/>
      <c r="F12" s="30">
        <f t="shared" si="0"/>
        <v>0</v>
      </c>
      <c r="G12" s="31"/>
      <c r="H12" s="32"/>
      <c r="I12" s="32"/>
      <c r="J12" s="33">
        <f t="shared" si="1"/>
        <v>0</v>
      </c>
      <c r="K12" s="44"/>
    </row>
    <row r="13" spans="1:11" s="11" customFormat="1" ht="18">
      <c r="A13" s="45">
        <v>2.4</v>
      </c>
      <c r="B13" s="129"/>
      <c r="C13" s="46"/>
      <c r="D13" s="28"/>
      <c r="E13" s="29"/>
      <c r="F13" s="30">
        <f t="shared" si="0"/>
        <v>0</v>
      </c>
      <c r="G13" s="31"/>
      <c r="H13" s="32"/>
      <c r="I13" s="32"/>
      <c r="J13" s="33">
        <f t="shared" si="1"/>
        <v>0</v>
      </c>
      <c r="K13" s="44"/>
    </row>
    <row r="14" spans="1:11" s="11" customFormat="1" ht="18">
      <c r="A14" s="26">
        <v>2.5</v>
      </c>
      <c r="B14" s="129"/>
      <c r="C14" s="46"/>
      <c r="D14" s="28"/>
      <c r="E14" s="29"/>
      <c r="F14" s="30">
        <f t="shared" si="0"/>
        <v>0</v>
      </c>
      <c r="G14" s="31"/>
      <c r="H14" s="32"/>
      <c r="I14" s="32"/>
      <c r="J14" s="33">
        <f t="shared" si="1"/>
        <v>0</v>
      </c>
      <c r="K14" s="44"/>
    </row>
    <row r="15" spans="1:11" s="11" customFormat="1" ht="18">
      <c r="A15" s="26">
        <v>2.6</v>
      </c>
      <c r="B15" s="129"/>
      <c r="C15" s="46"/>
      <c r="D15" s="28"/>
      <c r="E15" s="29"/>
      <c r="F15" s="30">
        <f t="shared" si="0"/>
        <v>0</v>
      </c>
      <c r="G15" s="31"/>
      <c r="H15" s="32"/>
      <c r="I15" s="32"/>
      <c r="J15" s="33">
        <f t="shared" si="1"/>
        <v>0</v>
      </c>
      <c r="K15" s="44"/>
    </row>
    <row r="16" spans="1:11" s="11" customFormat="1" ht="18" thickBot="1">
      <c r="A16" s="130" t="s">
        <v>4</v>
      </c>
      <c r="B16" s="131"/>
      <c r="C16" s="46"/>
      <c r="D16" s="28"/>
      <c r="E16" s="29"/>
      <c r="F16" s="30">
        <f t="shared" si="0"/>
        <v>0</v>
      </c>
      <c r="G16" s="31"/>
      <c r="H16" s="32"/>
      <c r="I16" s="32"/>
      <c r="J16" s="33">
        <f t="shared" si="1"/>
        <v>0</v>
      </c>
      <c r="K16" s="44"/>
    </row>
    <row r="17" spans="1:11" s="11" customFormat="1" ht="18" thickBot="1">
      <c r="A17" s="126"/>
      <c r="B17" s="127" t="s">
        <v>1</v>
      </c>
      <c r="C17" s="37"/>
      <c r="D17" s="38"/>
      <c r="E17" s="39"/>
      <c r="F17" s="42">
        <f>SUM(F10:F16)</f>
        <v>0</v>
      </c>
      <c r="G17" s="41">
        <f>SUM(G10:G16)</f>
        <v>0</v>
      </c>
      <c r="H17" s="42">
        <f>SUM(H10:H16)</f>
        <v>0</v>
      </c>
      <c r="I17" s="42">
        <f>SUM(I10:I16)</f>
        <v>0</v>
      </c>
      <c r="J17" s="41">
        <f>SUM(J10:J16)</f>
        <v>0</v>
      </c>
      <c r="K17" s="43"/>
    </row>
    <row r="18" spans="1:11" s="15" customFormat="1" ht="18.75">
      <c r="A18" s="84">
        <v>3</v>
      </c>
      <c r="B18" s="166" t="s">
        <v>29</v>
      </c>
      <c r="C18" s="86"/>
      <c r="D18" s="87"/>
      <c r="E18" s="88"/>
      <c r="F18" s="88"/>
      <c r="G18" s="89"/>
      <c r="H18" s="90"/>
      <c r="I18" s="91"/>
      <c r="J18" s="91"/>
      <c r="K18" s="92"/>
    </row>
    <row r="19" spans="1:11" s="11" customFormat="1" ht="18">
      <c r="A19" s="47">
        <v>3.1</v>
      </c>
      <c r="B19" s="136"/>
      <c r="C19" s="27"/>
      <c r="D19" s="28"/>
      <c r="E19" s="48"/>
      <c r="F19" s="49">
        <f>D19*E19</f>
        <v>0</v>
      </c>
      <c r="G19" s="50"/>
      <c r="H19" s="51"/>
      <c r="I19" s="51"/>
      <c r="J19" s="52">
        <f aca="true" t="shared" si="2" ref="J19:J25">H19+I19</f>
        <v>0</v>
      </c>
      <c r="K19" s="34"/>
    </row>
    <row r="20" spans="1:11" s="11" customFormat="1" ht="18">
      <c r="A20" s="47">
        <v>3.2</v>
      </c>
      <c r="B20" s="53"/>
      <c r="C20" s="27"/>
      <c r="D20" s="28"/>
      <c r="E20" s="48"/>
      <c r="F20" s="49">
        <f aca="true" t="shared" si="3" ref="F20:F25">D20*E20</f>
        <v>0</v>
      </c>
      <c r="G20" s="50"/>
      <c r="H20" s="51"/>
      <c r="I20" s="51"/>
      <c r="J20" s="52">
        <f t="shared" si="2"/>
        <v>0</v>
      </c>
      <c r="K20" s="34"/>
    </row>
    <row r="21" spans="1:11" s="11" customFormat="1" ht="18">
      <c r="A21" s="47">
        <v>3.3</v>
      </c>
      <c r="B21" s="53"/>
      <c r="C21" s="27"/>
      <c r="D21" s="28"/>
      <c r="E21" s="48"/>
      <c r="F21" s="49">
        <f t="shared" si="3"/>
        <v>0</v>
      </c>
      <c r="G21" s="50"/>
      <c r="H21" s="51"/>
      <c r="I21" s="51"/>
      <c r="J21" s="52">
        <f t="shared" si="2"/>
        <v>0</v>
      </c>
      <c r="K21" s="34"/>
    </row>
    <row r="22" spans="1:11" s="11" customFormat="1" ht="18">
      <c r="A22" s="47">
        <v>3.4</v>
      </c>
      <c r="B22" s="53"/>
      <c r="C22" s="27"/>
      <c r="D22" s="28"/>
      <c r="E22" s="48"/>
      <c r="F22" s="49">
        <f t="shared" si="3"/>
        <v>0</v>
      </c>
      <c r="G22" s="50"/>
      <c r="H22" s="51"/>
      <c r="I22" s="51"/>
      <c r="J22" s="52">
        <f t="shared" si="2"/>
        <v>0</v>
      </c>
      <c r="K22" s="34"/>
    </row>
    <row r="23" spans="1:11" s="11" customFormat="1" ht="18">
      <c r="A23" s="47">
        <v>3.5</v>
      </c>
      <c r="B23" s="53"/>
      <c r="C23" s="27"/>
      <c r="D23" s="28"/>
      <c r="E23" s="48"/>
      <c r="F23" s="49">
        <f t="shared" si="3"/>
        <v>0</v>
      </c>
      <c r="G23" s="50"/>
      <c r="H23" s="51"/>
      <c r="I23" s="51"/>
      <c r="J23" s="52">
        <f t="shared" si="2"/>
        <v>0</v>
      </c>
      <c r="K23" s="34"/>
    </row>
    <row r="24" spans="1:11" s="11" customFormat="1" ht="18">
      <c r="A24" s="47">
        <v>3.6</v>
      </c>
      <c r="B24" s="53"/>
      <c r="C24" s="27"/>
      <c r="D24" s="28"/>
      <c r="E24" s="48"/>
      <c r="F24" s="49">
        <f t="shared" si="3"/>
        <v>0</v>
      </c>
      <c r="G24" s="50"/>
      <c r="H24" s="51"/>
      <c r="I24" s="51"/>
      <c r="J24" s="52">
        <f t="shared" si="2"/>
        <v>0</v>
      </c>
      <c r="K24" s="34"/>
    </row>
    <row r="25" spans="1:11" s="11" customFormat="1" ht="18" thickBot="1">
      <c r="A25" s="47" t="s">
        <v>5</v>
      </c>
      <c r="B25" s="53"/>
      <c r="C25" s="27"/>
      <c r="D25" s="28"/>
      <c r="E25" s="48"/>
      <c r="F25" s="49">
        <f t="shared" si="3"/>
        <v>0</v>
      </c>
      <c r="G25" s="50"/>
      <c r="H25" s="51"/>
      <c r="I25" s="51"/>
      <c r="J25" s="52">
        <f t="shared" si="2"/>
        <v>0</v>
      </c>
      <c r="K25" s="34"/>
    </row>
    <row r="26" spans="1:11" s="11" customFormat="1" ht="18" thickBot="1">
      <c r="A26" s="35"/>
      <c r="B26" s="36" t="s">
        <v>1</v>
      </c>
      <c r="C26" s="37"/>
      <c r="D26" s="38"/>
      <c r="E26" s="39"/>
      <c r="F26" s="42">
        <f>SUM(F19:F25)</f>
        <v>0</v>
      </c>
      <c r="G26" s="41">
        <f>SUM(G19:G25)</f>
        <v>0</v>
      </c>
      <c r="H26" s="42">
        <f>SUM(H19:H25)</f>
        <v>0</v>
      </c>
      <c r="I26" s="42">
        <f>SUM(I19:I25)</f>
        <v>0</v>
      </c>
      <c r="J26" s="41">
        <f>SUM(J19:J25)</f>
        <v>0</v>
      </c>
      <c r="K26" s="43"/>
    </row>
    <row r="27" spans="1:11" s="15" customFormat="1" ht="18.75">
      <c r="A27" s="84">
        <v>4</v>
      </c>
      <c r="B27" s="166" t="s">
        <v>30</v>
      </c>
      <c r="C27" s="86"/>
      <c r="D27" s="87"/>
      <c r="E27" s="88"/>
      <c r="F27" s="88"/>
      <c r="G27" s="89"/>
      <c r="H27" s="90"/>
      <c r="I27" s="91"/>
      <c r="J27" s="91"/>
      <c r="K27" s="92"/>
    </row>
    <row r="28" spans="1:11" s="11" customFormat="1" ht="18">
      <c r="A28" s="47">
        <v>4.1</v>
      </c>
      <c r="B28" s="53"/>
      <c r="C28" s="54"/>
      <c r="D28" s="55"/>
      <c r="E28" s="56"/>
      <c r="F28" s="49">
        <f aca="true" t="shared" si="4" ref="F28:F34">D28*E28</f>
        <v>0</v>
      </c>
      <c r="G28" s="57"/>
      <c r="H28" s="58"/>
      <c r="I28" s="58"/>
      <c r="J28" s="59">
        <f>H28+I28</f>
        <v>0</v>
      </c>
      <c r="K28" s="34"/>
    </row>
    <row r="29" spans="1:11" s="11" customFormat="1" ht="18">
      <c r="A29" s="47">
        <v>4.2</v>
      </c>
      <c r="B29" s="53"/>
      <c r="C29" s="54"/>
      <c r="D29" s="55"/>
      <c r="E29" s="56"/>
      <c r="F29" s="49">
        <f t="shared" si="4"/>
        <v>0</v>
      </c>
      <c r="G29" s="50"/>
      <c r="H29" s="51"/>
      <c r="I29" s="51"/>
      <c r="J29" s="59">
        <f aca="true" t="shared" si="5" ref="J29:J34">H29+I29</f>
        <v>0</v>
      </c>
      <c r="K29" s="34"/>
    </row>
    <row r="30" spans="1:11" s="11" customFormat="1" ht="18">
      <c r="A30" s="47">
        <v>4.3</v>
      </c>
      <c r="B30" s="53"/>
      <c r="C30" s="54"/>
      <c r="D30" s="55"/>
      <c r="E30" s="56"/>
      <c r="F30" s="49">
        <f t="shared" si="4"/>
        <v>0</v>
      </c>
      <c r="G30" s="50"/>
      <c r="H30" s="51"/>
      <c r="I30" s="51"/>
      <c r="J30" s="59">
        <f t="shared" si="5"/>
        <v>0</v>
      </c>
      <c r="K30" s="34"/>
    </row>
    <row r="31" spans="1:11" s="11" customFormat="1" ht="18">
      <c r="A31" s="47">
        <v>4.4</v>
      </c>
      <c r="B31" s="53"/>
      <c r="C31" s="54"/>
      <c r="D31" s="55"/>
      <c r="E31" s="56"/>
      <c r="F31" s="49">
        <f t="shared" si="4"/>
        <v>0</v>
      </c>
      <c r="G31" s="50"/>
      <c r="H31" s="51"/>
      <c r="I31" s="51"/>
      <c r="J31" s="59">
        <f t="shared" si="5"/>
        <v>0</v>
      </c>
      <c r="K31" s="34"/>
    </row>
    <row r="32" spans="1:11" s="11" customFormat="1" ht="18">
      <c r="A32" s="47">
        <v>4.5</v>
      </c>
      <c r="B32" s="53"/>
      <c r="C32" s="60"/>
      <c r="D32" s="61"/>
      <c r="E32" s="62"/>
      <c r="F32" s="49">
        <f t="shared" si="4"/>
        <v>0</v>
      </c>
      <c r="G32" s="63"/>
      <c r="H32" s="64"/>
      <c r="I32" s="64"/>
      <c r="J32" s="59">
        <f t="shared" si="5"/>
        <v>0</v>
      </c>
      <c r="K32" s="34"/>
    </row>
    <row r="33" spans="1:11" s="11" customFormat="1" ht="18">
      <c r="A33" s="47">
        <v>4.6</v>
      </c>
      <c r="B33" s="53"/>
      <c r="C33" s="54"/>
      <c r="D33" s="55"/>
      <c r="E33" s="56"/>
      <c r="F33" s="49">
        <f t="shared" si="4"/>
        <v>0</v>
      </c>
      <c r="G33" s="57"/>
      <c r="H33" s="51"/>
      <c r="I33" s="51"/>
      <c r="J33" s="59">
        <f t="shared" si="5"/>
        <v>0</v>
      </c>
      <c r="K33" s="34"/>
    </row>
    <row r="34" spans="1:11" s="11" customFormat="1" ht="18" thickBot="1">
      <c r="A34" s="47" t="s">
        <v>6</v>
      </c>
      <c r="B34" s="53"/>
      <c r="C34" s="65"/>
      <c r="D34" s="66"/>
      <c r="E34" s="67"/>
      <c r="F34" s="49">
        <f t="shared" si="4"/>
        <v>0</v>
      </c>
      <c r="G34" s="68"/>
      <c r="H34" s="69"/>
      <c r="I34" s="69"/>
      <c r="J34" s="59">
        <f t="shared" si="5"/>
        <v>0</v>
      </c>
      <c r="K34" s="34"/>
    </row>
    <row r="35" spans="1:11" s="11" customFormat="1" ht="18" thickBot="1">
      <c r="A35" s="35"/>
      <c r="B35" s="36" t="s">
        <v>1</v>
      </c>
      <c r="C35" s="37"/>
      <c r="D35" s="38"/>
      <c r="E35" s="39"/>
      <c r="F35" s="40">
        <f>SUM(F28:F34)</f>
        <v>0</v>
      </c>
      <c r="G35" s="70">
        <f>SUM(G28:G34)</f>
        <v>0</v>
      </c>
      <c r="H35" s="40">
        <f>SUM(H28:H34)</f>
        <v>0</v>
      </c>
      <c r="I35" s="40">
        <f>SUM(I28:I34)</f>
        <v>0</v>
      </c>
      <c r="J35" s="70">
        <f>SUM(J28:J34)</f>
        <v>0</v>
      </c>
      <c r="K35" s="137"/>
    </row>
    <row r="36" spans="1:11" s="15" customFormat="1" ht="18.75">
      <c r="A36" s="84">
        <v>5</v>
      </c>
      <c r="B36" s="166" t="s">
        <v>31</v>
      </c>
      <c r="C36" s="86"/>
      <c r="D36" s="87"/>
      <c r="E36" s="88"/>
      <c r="F36" s="88"/>
      <c r="G36" s="89"/>
      <c r="H36" s="90"/>
      <c r="I36" s="91"/>
      <c r="J36" s="91"/>
      <c r="K36" s="138"/>
    </row>
    <row r="37" spans="1:11" s="11" customFormat="1" ht="18">
      <c r="A37" s="47">
        <v>5.1</v>
      </c>
      <c r="B37" s="53"/>
      <c r="C37" s="71"/>
      <c r="D37" s="72"/>
      <c r="E37" s="56"/>
      <c r="F37" s="49">
        <f aca="true" t="shared" si="6" ref="F37:F43">D37*E37</f>
        <v>0</v>
      </c>
      <c r="G37" s="57"/>
      <c r="H37" s="51"/>
      <c r="I37" s="51"/>
      <c r="J37" s="52">
        <f>H37+I37</f>
        <v>0</v>
      </c>
      <c r="K37" s="34"/>
    </row>
    <row r="38" spans="1:11" s="11" customFormat="1" ht="18">
      <c r="A38" s="47">
        <v>5.2</v>
      </c>
      <c r="B38" s="53"/>
      <c r="C38" s="71"/>
      <c r="D38" s="55"/>
      <c r="E38" s="56"/>
      <c r="F38" s="49">
        <f t="shared" si="6"/>
        <v>0</v>
      </c>
      <c r="G38" s="57"/>
      <c r="H38" s="51"/>
      <c r="I38" s="51"/>
      <c r="J38" s="52">
        <f aca="true" t="shared" si="7" ref="J38:J43">H38+I38</f>
        <v>0</v>
      </c>
      <c r="K38" s="34"/>
    </row>
    <row r="39" spans="1:11" s="11" customFormat="1" ht="18">
      <c r="A39" s="47">
        <v>5.3</v>
      </c>
      <c r="B39" s="53"/>
      <c r="C39" s="71"/>
      <c r="D39" s="55"/>
      <c r="E39" s="56"/>
      <c r="F39" s="49">
        <f t="shared" si="6"/>
        <v>0</v>
      </c>
      <c r="G39" s="57"/>
      <c r="H39" s="51"/>
      <c r="I39" s="51"/>
      <c r="J39" s="52">
        <f t="shared" si="7"/>
        <v>0</v>
      </c>
      <c r="K39" s="34"/>
    </row>
    <row r="40" spans="1:11" s="11" customFormat="1" ht="18">
      <c r="A40" s="47">
        <v>5.4</v>
      </c>
      <c r="B40" s="53"/>
      <c r="C40" s="71"/>
      <c r="D40" s="55"/>
      <c r="E40" s="56"/>
      <c r="F40" s="49">
        <f t="shared" si="6"/>
        <v>0</v>
      </c>
      <c r="G40" s="57"/>
      <c r="H40" s="51"/>
      <c r="I40" s="51"/>
      <c r="J40" s="52">
        <f t="shared" si="7"/>
        <v>0</v>
      </c>
      <c r="K40" s="34"/>
    </row>
    <row r="41" spans="1:11" s="11" customFormat="1" ht="18">
      <c r="A41" s="47">
        <v>5.5</v>
      </c>
      <c r="B41" s="53"/>
      <c r="C41" s="71"/>
      <c r="D41" s="55"/>
      <c r="E41" s="56"/>
      <c r="F41" s="49">
        <f t="shared" si="6"/>
        <v>0</v>
      </c>
      <c r="G41" s="57"/>
      <c r="H41" s="51"/>
      <c r="I41" s="51"/>
      <c r="J41" s="52">
        <f t="shared" si="7"/>
        <v>0</v>
      </c>
      <c r="K41" s="34"/>
    </row>
    <row r="42" spans="1:11" s="11" customFormat="1" ht="18">
      <c r="A42" s="47">
        <v>5.6</v>
      </c>
      <c r="B42" s="53"/>
      <c r="C42" s="71"/>
      <c r="D42" s="55"/>
      <c r="E42" s="56"/>
      <c r="F42" s="49">
        <f t="shared" si="6"/>
        <v>0</v>
      </c>
      <c r="G42" s="57"/>
      <c r="H42" s="51"/>
      <c r="I42" s="51"/>
      <c r="J42" s="52">
        <f t="shared" si="7"/>
        <v>0</v>
      </c>
      <c r="K42" s="34"/>
    </row>
    <row r="43" spans="1:11" s="11" customFormat="1" ht="18" thickBot="1">
      <c r="A43" s="47" t="s">
        <v>7</v>
      </c>
      <c r="B43" s="53"/>
      <c r="C43" s="71"/>
      <c r="D43" s="55"/>
      <c r="E43" s="56"/>
      <c r="F43" s="49">
        <f t="shared" si="6"/>
        <v>0</v>
      </c>
      <c r="G43" s="57"/>
      <c r="H43" s="51"/>
      <c r="I43" s="51"/>
      <c r="J43" s="52">
        <f t="shared" si="7"/>
        <v>0</v>
      </c>
      <c r="K43" s="34"/>
    </row>
    <row r="44" spans="1:11" s="11" customFormat="1" ht="18" thickBot="1">
      <c r="A44" s="35"/>
      <c r="B44" s="36" t="s">
        <v>1</v>
      </c>
      <c r="C44" s="37"/>
      <c r="D44" s="38"/>
      <c r="E44" s="39"/>
      <c r="F44" s="40">
        <f>SUM(F37:F43)</f>
        <v>0</v>
      </c>
      <c r="G44" s="70">
        <f>SUM(G37:G43)</f>
        <v>0</v>
      </c>
      <c r="H44" s="40">
        <f>SUM(H37:H43)</f>
        <v>0</v>
      </c>
      <c r="I44" s="40">
        <f>SUM(I37:I43)</f>
        <v>0</v>
      </c>
      <c r="J44" s="70">
        <f>SUM(J37:J43)</f>
        <v>0</v>
      </c>
      <c r="K44" s="137"/>
    </row>
    <row r="45" spans="1:11" s="15" customFormat="1" ht="18.75">
      <c r="A45" s="84">
        <v>6</v>
      </c>
      <c r="B45" s="85" t="s">
        <v>32</v>
      </c>
      <c r="C45" s="86"/>
      <c r="D45" s="87"/>
      <c r="E45" s="88"/>
      <c r="F45" s="88"/>
      <c r="G45" s="89"/>
      <c r="H45" s="90"/>
      <c r="I45" s="91"/>
      <c r="J45" s="91"/>
      <c r="K45" s="138"/>
    </row>
    <row r="46" spans="1:11" s="11" customFormat="1" ht="18">
      <c r="A46" s="47">
        <v>6.1</v>
      </c>
      <c r="B46" s="53"/>
      <c r="C46" s="71" t="s">
        <v>0</v>
      </c>
      <c r="D46" s="72"/>
      <c r="E46" s="56"/>
      <c r="F46" s="49">
        <f aca="true" t="shared" si="8" ref="F46:F52">D46*E46</f>
        <v>0</v>
      </c>
      <c r="G46" s="57"/>
      <c r="H46" s="73"/>
      <c r="I46" s="73"/>
      <c r="J46" s="74">
        <f>H46+I46</f>
        <v>0</v>
      </c>
      <c r="K46" s="34"/>
    </row>
    <row r="47" spans="1:11" s="11" customFormat="1" ht="18">
      <c r="A47" s="47">
        <v>6.2</v>
      </c>
      <c r="B47" s="53"/>
      <c r="C47" s="71"/>
      <c r="D47" s="72"/>
      <c r="E47" s="56"/>
      <c r="F47" s="49">
        <f t="shared" si="8"/>
        <v>0</v>
      </c>
      <c r="G47" s="57"/>
      <c r="H47" s="73"/>
      <c r="I47" s="73"/>
      <c r="J47" s="74">
        <f aca="true" t="shared" si="9" ref="J47:J52">H47+I47</f>
        <v>0</v>
      </c>
      <c r="K47" s="34"/>
    </row>
    <row r="48" spans="1:11" s="11" customFormat="1" ht="18">
      <c r="A48" s="47">
        <v>6.3</v>
      </c>
      <c r="B48" s="53"/>
      <c r="C48" s="71"/>
      <c r="D48" s="72"/>
      <c r="E48" s="56"/>
      <c r="F48" s="49">
        <f t="shared" si="8"/>
        <v>0</v>
      </c>
      <c r="G48" s="57"/>
      <c r="H48" s="73"/>
      <c r="I48" s="73"/>
      <c r="J48" s="74">
        <f t="shared" si="9"/>
        <v>0</v>
      </c>
      <c r="K48" s="34"/>
    </row>
    <row r="49" spans="1:11" s="11" customFormat="1" ht="18">
      <c r="A49" s="47">
        <v>6.4</v>
      </c>
      <c r="B49" s="53"/>
      <c r="C49" s="71"/>
      <c r="D49" s="72"/>
      <c r="E49" s="56"/>
      <c r="F49" s="49">
        <f t="shared" si="8"/>
        <v>0</v>
      </c>
      <c r="G49" s="57"/>
      <c r="H49" s="73"/>
      <c r="I49" s="73"/>
      <c r="J49" s="74">
        <f t="shared" si="9"/>
        <v>0</v>
      </c>
      <c r="K49" s="34"/>
    </row>
    <row r="50" spans="1:11" s="11" customFormat="1" ht="18">
      <c r="A50" s="47">
        <v>6.5</v>
      </c>
      <c r="B50" s="53"/>
      <c r="C50" s="71"/>
      <c r="D50" s="72"/>
      <c r="E50" s="56"/>
      <c r="F50" s="49">
        <f t="shared" si="8"/>
        <v>0</v>
      </c>
      <c r="G50" s="57"/>
      <c r="H50" s="73"/>
      <c r="I50" s="73"/>
      <c r="J50" s="74">
        <f t="shared" si="9"/>
        <v>0</v>
      </c>
      <c r="K50" s="34"/>
    </row>
    <row r="51" spans="1:11" s="11" customFormat="1" ht="18">
      <c r="A51" s="47">
        <v>6.6</v>
      </c>
      <c r="B51" s="53"/>
      <c r="C51" s="54"/>
      <c r="D51" s="55"/>
      <c r="E51" s="56"/>
      <c r="F51" s="49">
        <f t="shared" si="8"/>
        <v>0</v>
      </c>
      <c r="G51" s="57"/>
      <c r="H51" s="73"/>
      <c r="I51" s="73"/>
      <c r="J51" s="74">
        <f t="shared" si="9"/>
        <v>0</v>
      </c>
      <c r="K51" s="34"/>
    </row>
    <row r="52" spans="1:11" s="11" customFormat="1" ht="18" thickBot="1">
      <c r="A52" s="47" t="s">
        <v>8</v>
      </c>
      <c r="B52" s="53"/>
      <c r="C52" s="71"/>
      <c r="D52" s="55"/>
      <c r="E52" s="75"/>
      <c r="F52" s="49">
        <f t="shared" si="8"/>
        <v>0</v>
      </c>
      <c r="G52" s="57"/>
      <c r="H52" s="58"/>
      <c r="I52" s="58"/>
      <c r="J52" s="74">
        <f t="shared" si="9"/>
        <v>0</v>
      </c>
      <c r="K52" s="34"/>
    </row>
    <row r="53" spans="1:11" s="11" customFormat="1" ht="18" thickBot="1">
      <c r="A53" s="124"/>
      <c r="B53" s="125" t="s">
        <v>1</v>
      </c>
      <c r="C53" s="146"/>
      <c r="D53" s="147"/>
      <c r="E53" s="148"/>
      <c r="F53" s="144">
        <f>SUM(F46:F52)</f>
        <v>0</v>
      </c>
      <c r="G53" s="145">
        <f>SUM(G46:G52)</f>
        <v>0</v>
      </c>
      <c r="H53" s="144">
        <f>SUM(H46:H52)</f>
        <v>0</v>
      </c>
      <c r="I53" s="144">
        <f>SUM(I46:I52)</f>
        <v>0</v>
      </c>
      <c r="J53" s="145">
        <f>SUM(J46:J52)</f>
        <v>0</v>
      </c>
      <c r="K53" s="149"/>
    </row>
    <row r="54" spans="1:11" s="11" customFormat="1" ht="18" thickBot="1">
      <c r="A54" s="150"/>
      <c r="B54" s="169" t="s">
        <v>33</v>
      </c>
      <c r="C54" s="151"/>
      <c r="D54" s="152"/>
      <c r="E54" s="153"/>
      <c r="F54" s="154">
        <f>F8+F17+F26+F35+F44+F53</f>
        <v>0</v>
      </c>
      <c r="G54" s="154">
        <f>G8+G17+G26+G35+G44+G53</f>
        <v>0</v>
      </c>
      <c r="H54" s="154">
        <f>H8+H17+H26+H35+H44+H53</f>
        <v>0</v>
      </c>
      <c r="I54" s="154">
        <f>I8+I17+I26+I35+I44+I53</f>
        <v>0</v>
      </c>
      <c r="J54" s="154">
        <f>J8+J17+J26+J35+J44+J53</f>
        <v>0</v>
      </c>
      <c r="K54" s="155"/>
    </row>
    <row r="55" spans="1:11" s="19" customFormat="1" ht="21">
      <c r="A55" s="16"/>
      <c r="B55" s="16"/>
      <c r="C55" s="17"/>
      <c r="D55" s="17"/>
      <c r="E55" s="16"/>
      <c r="F55" s="16"/>
      <c r="G55" s="16"/>
      <c r="H55" s="18"/>
      <c r="I55" s="18"/>
      <c r="J55" s="18"/>
      <c r="K55" s="139"/>
    </row>
    <row r="56" spans="3:11" s="20" customFormat="1" ht="21">
      <c r="C56" s="21"/>
      <c r="D56" s="22"/>
      <c r="E56" s="22"/>
      <c r="F56" s="23"/>
      <c r="G56" s="24"/>
      <c r="H56" s="23"/>
      <c r="I56" s="23"/>
      <c r="J56" s="25"/>
      <c r="K56" s="140"/>
    </row>
    <row r="57" spans="5:11" s="100" customFormat="1" ht="26.25">
      <c r="E57" s="101"/>
      <c r="F57" s="102" t="s">
        <v>34</v>
      </c>
      <c r="G57" s="103">
        <f>F54</f>
        <v>0</v>
      </c>
      <c r="H57" s="104"/>
      <c r="J57" s="105"/>
      <c r="K57" s="141"/>
    </row>
    <row r="58" spans="5:11" s="100" customFormat="1" ht="9" customHeight="1">
      <c r="E58" s="101"/>
      <c r="F58" s="102"/>
      <c r="G58" s="103"/>
      <c r="H58" s="104"/>
      <c r="J58" s="105"/>
      <c r="K58" s="141"/>
    </row>
    <row r="59" spans="5:11" s="100" customFormat="1" ht="26.25">
      <c r="E59" s="101"/>
      <c r="F59" s="102" t="s">
        <v>35</v>
      </c>
      <c r="G59" s="103">
        <f>G54</f>
        <v>0</v>
      </c>
      <c r="H59" s="104"/>
      <c r="I59" s="106"/>
      <c r="J59" s="105"/>
      <c r="K59" s="141"/>
    </row>
    <row r="60" spans="5:11" s="100" customFormat="1" ht="9" customHeight="1">
      <c r="E60" s="101"/>
      <c r="F60" s="102"/>
      <c r="G60" s="103"/>
      <c r="H60" s="104"/>
      <c r="I60" s="106"/>
      <c r="J60" s="105"/>
      <c r="K60" s="141"/>
    </row>
    <row r="61" spans="5:11" s="100" customFormat="1" ht="26.25">
      <c r="E61" s="101"/>
      <c r="F61" s="102" t="s">
        <v>36</v>
      </c>
      <c r="G61" s="107">
        <f>J54</f>
        <v>0</v>
      </c>
      <c r="H61" s="108"/>
      <c r="I61" s="109"/>
      <c r="J61" s="106"/>
      <c r="K61" s="142"/>
    </row>
    <row r="62" spans="5:11" s="100" customFormat="1" ht="8.25" customHeight="1">
      <c r="E62" s="101"/>
      <c r="F62" s="102"/>
      <c r="G62" s="107"/>
      <c r="H62" s="108"/>
      <c r="I62" s="109"/>
      <c r="J62" s="106"/>
      <c r="K62" s="142"/>
    </row>
    <row r="63" spans="5:11" s="100" customFormat="1" ht="26.25">
      <c r="E63" s="101"/>
      <c r="F63" s="110" t="s">
        <v>37</v>
      </c>
      <c r="G63" s="111">
        <f>H54</f>
        <v>0</v>
      </c>
      <c r="H63" s="112"/>
      <c r="I63" s="113"/>
      <c r="J63" s="106"/>
      <c r="K63" s="142"/>
    </row>
    <row r="64" spans="5:11" s="100" customFormat="1" ht="10.5" customHeight="1">
      <c r="E64" s="101"/>
      <c r="F64" s="110"/>
      <c r="G64" s="111"/>
      <c r="H64" s="112"/>
      <c r="I64" s="113"/>
      <c r="J64" s="106"/>
      <c r="K64" s="142"/>
    </row>
    <row r="65" spans="1:11" s="100" customFormat="1" ht="26.25">
      <c r="A65" s="114"/>
      <c r="B65" s="115"/>
      <c r="E65" s="101"/>
      <c r="F65" s="110" t="s">
        <v>38</v>
      </c>
      <c r="G65" s="111">
        <f>I54</f>
        <v>0</v>
      </c>
      <c r="H65" s="112"/>
      <c r="I65" s="113"/>
      <c r="J65" s="106"/>
      <c r="K65" s="142"/>
    </row>
    <row r="66" spans="1:11" s="100" customFormat="1" ht="33" customHeight="1">
      <c r="A66" s="114"/>
      <c r="B66" s="115"/>
      <c r="D66" s="114"/>
      <c r="E66" s="116"/>
      <c r="F66" s="116"/>
      <c r="G66" s="106"/>
      <c r="H66" s="106"/>
      <c r="I66" s="106"/>
      <c r="J66" s="106"/>
      <c r="K66" s="142"/>
    </row>
    <row r="67" spans="2:11" s="117" customFormat="1" ht="24">
      <c r="B67" s="118" t="s">
        <v>2</v>
      </c>
      <c r="D67" s="119"/>
      <c r="E67" s="119"/>
      <c r="F67" s="120"/>
      <c r="K67" s="143"/>
    </row>
    <row r="68" spans="2:11" s="117" customFormat="1" ht="24">
      <c r="B68" s="118"/>
      <c r="D68" s="121"/>
      <c r="E68" s="121"/>
      <c r="F68" s="122"/>
      <c r="K68" s="143"/>
    </row>
    <row r="69" spans="2:11" s="117" customFormat="1" ht="24">
      <c r="B69" s="118" t="s">
        <v>11</v>
      </c>
      <c r="D69" s="119"/>
      <c r="E69" s="119"/>
      <c r="F69" s="120"/>
      <c r="K69" s="143"/>
    </row>
    <row r="70" spans="2:11" s="117" customFormat="1" ht="24">
      <c r="B70" s="118"/>
      <c r="D70" s="122"/>
      <c r="E70" s="122"/>
      <c r="F70" s="122"/>
      <c r="K70" s="143"/>
    </row>
    <row r="71" spans="2:11" s="117" customFormat="1" ht="24">
      <c r="B71" s="118" t="s">
        <v>9</v>
      </c>
      <c r="D71" s="120"/>
      <c r="E71" s="120"/>
      <c r="F71" s="120"/>
      <c r="K71" s="143"/>
    </row>
    <row r="72" spans="2:11" s="117" customFormat="1" ht="24">
      <c r="B72" s="118"/>
      <c r="D72" s="122"/>
      <c r="E72" s="122"/>
      <c r="F72" s="122"/>
      <c r="K72" s="143"/>
    </row>
    <row r="73" spans="2:11" s="117" customFormat="1" ht="24">
      <c r="B73" s="118" t="s">
        <v>10</v>
      </c>
      <c r="D73" s="120"/>
      <c r="E73" s="120"/>
      <c r="F73" s="122"/>
      <c r="K73" s="143"/>
    </row>
    <row r="74" spans="5:11" s="94" customFormat="1" ht="22.5">
      <c r="E74" s="95"/>
      <c r="F74" s="95"/>
      <c r="K74" s="96"/>
    </row>
    <row r="75" spans="1:11" ht="13.5">
      <c r="A75" s="3"/>
      <c r="G75" s="1"/>
      <c r="H75" s="3"/>
      <c r="I75" s="3"/>
      <c r="J75" s="3"/>
      <c r="K75" s="9"/>
    </row>
    <row r="76" spans="1:11" ht="13.5">
      <c r="A76" s="3"/>
      <c r="G76" s="1"/>
      <c r="H76" s="3"/>
      <c r="I76" s="3"/>
      <c r="J76" s="3"/>
      <c r="K76" s="9"/>
    </row>
    <row r="77" spans="1:11" ht="13.5">
      <c r="A77" s="3"/>
      <c r="G77" s="1"/>
      <c r="H77" s="3"/>
      <c r="I77" s="3"/>
      <c r="J77" s="3"/>
      <c r="K77" s="9"/>
    </row>
    <row r="78" spans="1:11" ht="13.5">
      <c r="A78" s="3"/>
      <c r="G78" s="3"/>
      <c r="H78" s="3"/>
      <c r="I78" s="3"/>
      <c r="J78" s="3"/>
      <c r="K78" s="7"/>
    </row>
    <row r="79" spans="1:11" ht="13.5">
      <c r="A79" s="3"/>
      <c r="G79" s="3"/>
      <c r="H79" s="3"/>
      <c r="I79" s="3"/>
      <c r="J79" s="3"/>
      <c r="K79" s="7"/>
    </row>
    <row r="80" spans="1:11" ht="13.5">
      <c r="A80" s="3"/>
      <c r="G80" s="3"/>
      <c r="H80" s="3"/>
      <c r="I80" s="3"/>
      <c r="J80" s="3"/>
      <c r="K80" s="7"/>
    </row>
    <row r="81" spans="1:11" ht="13.5">
      <c r="A81" s="3"/>
      <c r="G81" s="3"/>
      <c r="H81" s="3"/>
      <c r="I81" s="3"/>
      <c r="J81" s="3"/>
      <c r="K81" s="7"/>
    </row>
    <row r="82" spans="1:11" ht="13.5">
      <c r="A82" s="3"/>
      <c r="G82" s="3"/>
      <c r="H82" s="3"/>
      <c r="I82" s="3"/>
      <c r="J82" s="3"/>
      <c r="K82" s="7"/>
    </row>
    <row r="83" spans="1:11" ht="13.5">
      <c r="A83" s="3"/>
      <c r="G83" s="3"/>
      <c r="H83" s="3"/>
      <c r="I83" s="3"/>
      <c r="J83" s="3"/>
      <c r="K83" s="7"/>
    </row>
    <row r="84" spans="1:11" ht="13.5">
      <c r="A84" s="3"/>
      <c r="G84" s="3"/>
      <c r="H84" s="3"/>
      <c r="I84" s="3"/>
      <c r="J84" s="3"/>
      <c r="K84" s="7"/>
    </row>
    <row r="85" spans="1:11" ht="13.5">
      <c r="A85" s="3"/>
      <c r="G85" s="3"/>
      <c r="H85" s="3"/>
      <c r="I85" s="3"/>
      <c r="J85" s="3"/>
      <c r="K85" s="7"/>
    </row>
    <row r="86" spans="1:11" ht="13.5">
      <c r="A86" s="3"/>
      <c r="G86" s="3"/>
      <c r="H86" s="3"/>
      <c r="I86" s="3"/>
      <c r="J86" s="3"/>
      <c r="K86" s="7"/>
    </row>
    <row r="87" spans="1:11" ht="13.5">
      <c r="A87" s="3"/>
      <c r="G87" s="3"/>
      <c r="H87" s="3"/>
      <c r="I87" s="3"/>
      <c r="J87" s="3"/>
      <c r="K87" s="7"/>
    </row>
    <row r="88" spans="1:11" ht="13.5">
      <c r="A88" s="3"/>
      <c r="G88" s="3"/>
      <c r="H88" s="3"/>
      <c r="I88" s="3"/>
      <c r="J88" s="3"/>
      <c r="K88" s="7"/>
    </row>
    <row r="89" spans="1:11" ht="13.5">
      <c r="A89" s="3"/>
      <c r="G89" s="3"/>
      <c r="H89" s="3"/>
      <c r="I89" s="3"/>
      <c r="J89" s="3"/>
      <c r="K89" s="7"/>
    </row>
  </sheetData>
  <sheetProtection/>
  <mergeCells count="2">
    <mergeCell ref="G3:G4"/>
    <mergeCell ref="H3:J3"/>
  </mergeCells>
  <printOptions horizontalCentered="1"/>
  <pageMargins left="0.45" right="0.25" top="0.75" bottom="0.25" header="0.170138888888889" footer="0.236111111111111"/>
  <pageSetup horizontalDpi="300" verticalDpi="300" orientation="landscape" paperSize="9" scale="50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 Driga</cp:lastModifiedBy>
  <cp:lastPrinted>2014-01-20T12:01:40Z</cp:lastPrinted>
  <dcterms:created xsi:type="dcterms:W3CDTF">2009-04-23T12:50:16Z</dcterms:created>
  <dcterms:modified xsi:type="dcterms:W3CDTF">2015-08-21T12:20:52Z</dcterms:modified>
  <cp:category/>
  <cp:version/>
  <cp:contentType/>
  <cp:contentStatus/>
</cp:coreProperties>
</file>